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ig1234\Desktop\М 1 -4.1 ПРСР\1-4.1. АКТУАЛИЗИРАНА\Документи за попълване м.1-4.1\Документи за попълване 4.1\"/>
    </mc:Choice>
  </mc:AlternateContent>
  <bookViews>
    <workbookView xWindow="0" yWindow="0" windowWidth="20490" windowHeight="7755"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62913"/>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<sst xmlns="http://schemas.openxmlformats.org/spreadsheetml/2006/main" count="550" uniqueCount="298">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</sst>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A199" zoomScale="85" zoomScaleNormal="85" zoomScaleSheetLayoutView="85" workbookViewId="0">
      <selection activeCell="P2" sqref="P2"/>
    </sheetView>
  </sheetViews>
  <sheetFormatPr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6" t="s">
        <v>174</v>
      </c>
      <c r="B1" s="116"/>
      <c r="C1" s="116"/>
      <c r="D1" s="116"/>
      <c r="E1" s="116"/>
      <c r="F1" s="116"/>
      <c r="G1" s="116"/>
      <c r="H1" s="116"/>
      <c r="I1" s="116"/>
      <c r="J1" s="116"/>
      <c r="K1" s="116"/>
      <c r="L1" s="116"/>
      <c r="M1" s="116"/>
      <c r="N1" s="116"/>
      <c r="O1" s="116"/>
      <c r="P1" s="2"/>
      <c r="AB1" s="29"/>
      <c r="AG1" s="44"/>
    </row>
    <row r="2" spans="1:33" s="26" customFormat="1" ht="33" customHeight="1" x14ac:dyDescent="0.25">
      <c r="A2" s="116" t="s">
        <v>166</v>
      </c>
      <c r="B2" s="116"/>
      <c r="C2" s="116"/>
      <c r="D2" s="116"/>
      <c r="E2" s="116"/>
      <c r="F2" s="116"/>
      <c r="G2" s="116"/>
      <c r="H2" s="116"/>
      <c r="I2" s="116"/>
      <c r="J2" s="116"/>
      <c r="K2" s="116"/>
      <c r="L2" s="116"/>
      <c r="M2" s="116"/>
      <c r="N2" s="116"/>
      <c r="O2" s="116"/>
      <c r="P2" s="2"/>
      <c r="T2" s="26" t="s">
        <v>45</v>
      </c>
      <c r="AB2" s="29"/>
      <c r="AG2" s="44"/>
    </row>
    <row r="3" spans="1:33" s="26" customFormat="1" ht="33" customHeight="1" x14ac:dyDescent="0.25">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25">
      <c r="A6" s="111"/>
      <c r="B6" s="111"/>
      <c r="C6" s="111"/>
      <c r="D6" s="111"/>
      <c r="E6" s="111"/>
      <c r="F6" s="111"/>
      <c r="G6" s="111"/>
      <c r="H6" s="111"/>
      <c r="I6" s="111"/>
      <c r="J6" s="111"/>
      <c r="K6" s="117"/>
      <c r="L6" s="111"/>
      <c r="M6" s="79" t="s">
        <v>41</v>
      </c>
      <c r="N6" s="79" t="s">
        <v>42</v>
      </c>
      <c r="O6" s="111"/>
      <c r="P6" s="111"/>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c r="AC71" s="104"/>
    </row>
    <row r="72" spans="1:29" x14ac:dyDescent="0.25">
      <c r="A72" s="14">
        <v>11</v>
      </c>
      <c r="B72" s="12"/>
      <c r="C72" s="7"/>
      <c r="D72" s="7"/>
      <c r="E72" s="112"/>
      <c r="F72" s="12"/>
      <c r="G72" s="9"/>
      <c r="H72" s="1"/>
      <c r="I72" s="101" t="str">
        <f t="shared" si="12"/>
        <v/>
      </c>
      <c r="J72" s="101" t="str">
        <f t="shared" si="13"/>
        <v/>
      </c>
      <c r="K72" s="10"/>
      <c r="L72" s="100" t="str">
        <f t="shared" si="2"/>
        <v/>
      </c>
      <c r="M72" s="11"/>
      <c r="N72" s="11"/>
      <c r="O72" s="6"/>
      <c r="P72" s="22"/>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20"/>
      <c r="D187" s="121"/>
      <c r="E187" s="121"/>
      <c r="F187" s="121"/>
      <c r="G187" s="121"/>
      <c r="H187" s="121"/>
      <c r="I187" s="121"/>
      <c r="J187" s="121"/>
      <c r="K187" s="121"/>
      <c r="L187" s="121"/>
      <c r="M187" s="121"/>
      <c r="N187" s="122"/>
      <c r="AB187" s="108"/>
      <c r="AG187" s="97"/>
    </row>
    <row r="188" spans="1:33" ht="36" customHeight="1" thickBot="1" x14ac:dyDescent="0.3">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algorithmName="SHA-512" hashValue="qXAlHdlQc3c0F3DvKGU7GWeYb3CybnjRWV2FqaLml/7XX8sy46BSrAet7+iey8N0wRbgjENSzhA7OqiBuT4PWA==" saltValue="aOJ5AvEmu3O9KujMNIpSDA=="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$AB$9:$AB$70</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v>
      </c>
    </row>
    <row r="2" spans="1:16" x14ac:dyDescent="0.25">
      <c r="A2" t="s">
        <v>208</v>
      </c>
      <c r="B2" t="str">
        <f>IF(ТДИД!P2="","-",SUBSTITUTE(ТДИД!P2,";",","))</f>
        <v>-</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MIG</cp:lastModifiedBy>
  <cp:lastPrinted>2017-10-05T09:08:57Z</cp:lastPrinted>
  <dcterms:created xsi:type="dcterms:W3CDTF">2017-10-04T07:09:36Z</dcterms:created>
  <dcterms:modified xsi:type="dcterms:W3CDTF">2019-01-24T11:18:17Z</dcterms:modified>
</cp:coreProperties>
</file>